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<sst xmlns="http://schemas.openxmlformats.org/spreadsheetml/2006/main" count="85" uniqueCount="81">
  <si>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</si>
  <si>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</si>
  <si>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</si>
  <si>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</si>
  <si>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</si>
  <si>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</si>
  <si>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</si>
  <si>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</si>
  <si>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</si>
  <si>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</si>
  <si>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</si>
  <si>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</si>
  <si>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</si>
  <si>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</si>
  <si>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</si>
  <si>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</si>
  <si>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</si>
  <si>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</si>
  <si>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</si>
  <si>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</si>
  <si>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</si>
  <si>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</si>
  <si>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</si>
  <si>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</si>
  <si>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</si>
  <si>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</si>
  <si>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</si>
  <si>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</si>
  <si>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</si>
  <si>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</si>
  <si>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</si>
  <si>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</si>
  <si>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</si>
  <si>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</si>
  <si>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</si>
  <si>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</si>
  <si>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</si>
  <si>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</si>
  <si>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</si>
  <si>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</si>
  <si>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</si>
  <si>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</si>
  <si>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</si>
  <si>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</si>
  <si>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</si>
  <si>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</si>
  <si>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</si>
  <si>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</si>
  <si>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</si>
  <si>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</si>
  <si>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</si>
  <si>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</si>
  <si>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</si>
  <si>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</si>
  <si>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</si>
  <si>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</si>
  <si>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</si>
  <si>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</si>
  <si>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</si>
  <si>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</si>
  <si>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</si>
  <si>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</si>
  <si>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</si>
  <si>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</si>
  <si>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</si>
  <si>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</si>
  <si>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</si>
  <si>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</si>
  <si>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</si>
  <si>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</si>
  <si>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</si>
  <si>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</si>
  <si>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</si>
  <si>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</si>
  <si>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</si>
  <si>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</si>
  <si>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</si>
  <si>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</si>
  <si>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</si>
  <si>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</si>
  <si>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8/2023 от 31.08.2023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</si>
</sst>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31">
      <selection activeCell="K77" sqref="K77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1" width="28.2812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47.2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38112</v>
      </c>
      <c r="I7" s="3">
        <v>4304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3"/>
      <c r="F8" s="3"/>
      <c r="G8" s="3">
        <v>398</v>
      </c>
      <c r="H8" s="3">
        <v>29213</v>
      </c>
      <c r="I8" s="3">
        <v>4818</v>
      </c>
      <c r="J8" s="3">
        <v>26513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711</v>
      </c>
      <c r="D9" s="3">
        <v>711</v>
      </c>
      <c r="E9" s="3"/>
      <c r="F9" s="3"/>
      <c r="G9" s="3">
        <v>752</v>
      </c>
      <c r="H9" s="3">
        <v>28200</v>
      </c>
      <c r="I9" s="3">
        <v>4444</v>
      </c>
      <c r="J9" s="3">
        <v>18859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5422</v>
      </c>
      <c r="J10" s="3">
        <v>39651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773</v>
      </c>
      <c r="H11" s="3">
        <v>22797</v>
      </c>
      <c r="I11" s="3">
        <v>2619</v>
      </c>
      <c r="J11" s="3">
        <v>10023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1049</v>
      </c>
      <c r="J12" s="3">
        <v>19327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1031</v>
      </c>
      <c r="H13" s="3">
        <v>77272</v>
      </c>
      <c r="I13" s="3">
        <v>6699</v>
      </c>
      <c r="J13" s="3">
        <v>41027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4024</v>
      </c>
      <c r="D14" s="3">
        <v>4024</v>
      </c>
      <c r="E14" s="3">
        <v>7</v>
      </c>
      <c r="F14" s="3"/>
      <c r="G14" s="3">
        <v>1071</v>
      </c>
      <c r="H14" s="3">
        <v>84390</v>
      </c>
      <c r="I14" s="3">
        <v>3950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61240</v>
      </c>
      <c r="I15" s="3">
        <v>1284</v>
      </c>
      <c r="J15" s="3">
        <v>46050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5942</v>
      </c>
      <c r="J16" s="3">
        <v>32220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27045</v>
      </c>
      <c r="J17" s="3">
        <v>70856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1532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755</v>
      </c>
      <c r="D19" s="3">
        <v>755</v>
      </c>
      <c r="E19" s="3"/>
      <c r="F19" s="3"/>
      <c r="G19" s="3">
        <v>592</v>
      </c>
      <c r="H19" s="3">
        <v>21635</v>
      </c>
      <c r="I19" s="3">
        <v>2105</v>
      </c>
      <c r="J19" s="3">
        <v>12455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2856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1098</v>
      </c>
      <c r="H21" s="3">
        <v>60297</v>
      </c>
      <c r="I21" s="3">
        <v>1926</v>
      </c>
      <c r="J21" s="3">
        <v>35286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536</v>
      </c>
      <c r="J22" s="3">
        <v>10157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982</v>
      </c>
      <c r="J23" s="3">
        <v>25169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25933</v>
      </c>
      <c r="D24" s="3">
        <v>23684</v>
      </c>
      <c r="E24" s="3">
        <v>702</v>
      </c>
      <c r="F24" s="3">
        <v>2249</v>
      </c>
      <c r="G24" s="3">
        <v>1568</v>
      </c>
      <c r="H24" s="3">
        <v>77550</v>
      </c>
      <c r="I24" s="3">
        <v>19790</v>
      </c>
      <c r="J24" s="3">
        <v>5050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10042</v>
      </c>
      <c r="D25" s="3">
        <v>10025</v>
      </c>
      <c r="E25" s="3">
        <v>337</v>
      </c>
      <c r="F25" s="3">
        <v>17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31.5">
      <c r="A27" s="7">
        <f t="shared" si="0"/>
        <v>21</v>
      </c>
      <c r="B27" s="1" t="s">
        <v>59</v>
      </c>
      <c r="C27" s="3">
        <v>608</v>
      </c>
      <c r="D27" s="3">
        <v>596</v>
      </c>
      <c r="E27" s="3"/>
      <c r="F27" s="3">
        <v>12</v>
      </c>
      <c r="G27" s="3">
        <v>657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1795</v>
      </c>
      <c r="F29" s="3"/>
      <c r="G29" s="3"/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3438</v>
      </c>
      <c r="J30" s="3">
        <v>14235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8799</v>
      </c>
      <c r="H31" s="3">
        <v>82878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4943</v>
      </c>
      <c r="D32" s="3">
        <v>4943</v>
      </c>
      <c r="E32" s="3"/>
      <c r="F32" s="3"/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23115</v>
      </c>
      <c r="J33" s="3">
        <v>51784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9073</v>
      </c>
      <c r="J34" s="3">
        <v>58988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13565</v>
      </c>
      <c r="D35" s="3">
        <v>13200</v>
      </c>
      <c r="E35" s="3">
        <v>665</v>
      </c>
      <c r="F35" s="3">
        <v>365</v>
      </c>
      <c r="G35" s="3"/>
      <c r="H35" s="3">
        <v>10450</v>
      </c>
      <c r="I35" s="3">
        <v>26880</v>
      </c>
      <c r="J35" s="3">
        <v>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1625</v>
      </c>
      <c r="D36" s="3">
        <v>1625</v>
      </c>
      <c r="E36" s="3"/>
      <c r="F36" s="2"/>
      <c r="G36" s="3">
        <v>5275</v>
      </c>
      <c r="H36" s="3">
        <v>188872</v>
      </c>
      <c r="I36" s="3">
        <v>35636</v>
      </c>
      <c r="J36" s="3">
        <v>119346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5897</v>
      </c>
      <c r="D37" s="3">
        <v>5897</v>
      </c>
      <c r="E37" s="3"/>
      <c r="F37" s="2"/>
      <c r="G37" s="3">
        <v>2291</v>
      </c>
      <c r="H37" s="3">
        <v>57700</v>
      </c>
      <c r="I37" s="3">
        <v>19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/>
      <c r="E38" s="3"/>
      <c r="F38" s="2"/>
      <c r="G38" s="3">
        <v>2707</v>
      </c>
      <c r="H38" s="3">
        <v>186001</v>
      </c>
      <c r="I38" s="3">
        <v>33883</v>
      </c>
      <c r="J38" s="3">
        <v>90423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1713</v>
      </c>
      <c r="H39" s="3">
        <v>105721</v>
      </c>
      <c r="I39" s="3">
        <v>40089</v>
      </c>
      <c r="J39" s="3">
        <v>59145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/>
      <c r="F40" s="2"/>
      <c r="G40" s="3">
        <v>1046</v>
      </c>
      <c r="H40" s="3">
        <v>62616</v>
      </c>
      <c r="I40" s="3">
        <v>14795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>
        <v>0</v>
      </c>
      <c r="F41" s="2"/>
      <c r="G41" s="3">
        <v>930</v>
      </c>
      <c r="H41" s="3">
        <v>46161</v>
      </c>
      <c r="I41" s="3">
        <v>17269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>
        <v>0</v>
      </c>
      <c r="F42" s="2"/>
      <c r="G42" s="3">
        <v>1503</v>
      </c>
      <c r="H42" s="3">
        <v>66822</v>
      </c>
      <c r="I42" s="3">
        <v>18301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/>
      <c r="G43" s="3">
        <v>962</v>
      </c>
      <c r="H43" s="3">
        <v>92433</v>
      </c>
      <c r="I43" s="3">
        <v>19225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592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113502</v>
      </c>
      <c r="D68" s="8">
        <f aca="true" t="shared" si="1" ref="D68:J68">SUM(D7:D67)</f>
        <v>110316</v>
      </c>
      <c r="E68" s="8">
        <f t="shared" si="1"/>
        <v>3636</v>
      </c>
      <c r="F68" s="8">
        <f t="shared" si="1"/>
        <v>3186</v>
      </c>
      <c r="G68" s="8">
        <f t="shared" si="1"/>
        <v>49678</v>
      </c>
      <c r="H68" s="8">
        <f t="shared" si="1"/>
        <v>2095562</v>
      </c>
      <c r="I68" s="8">
        <f t="shared" si="1"/>
        <v>380526</v>
      </c>
      <c r="J68" s="8">
        <f t="shared" si="1"/>
        <v>1248220</v>
      </c>
      <c r="K68" s="8">
        <f>SUM(K7:K67)</f>
        <v>200970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2023-10-26T08:07:25Z</dcterms:modified>
  <cp:category/>
  <cp:version/>
  <cp:contentType/>
  <cp:contentStatus/>
</cp:coreProperties>
</file>